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2120" windowHeight="3450" tabRatio="233"/>
  </bookViews>
  <sheets>
    <sheet name="Page 1" sheetId="1" r:id="rId1"/>
    <sheet name="Page 2" sheetId="2" r:id="rId2"/>
  </sheets>
  <definedNames>
    <definedName name="_xlnm.Print_Area" localSheetId="0">'Page 1'!$A$1:$E$68</definedName>
    <definedName name="_xlnm.Print_Area" localSheetId="1">'Page 2'!$A$1:$C$63</definedName>
    <definedName name="Print_Area" localSheetId="0">'Page 1'!$A$1:$E$68</definedName>
    <definedName name="Print_Area" localSheetId="1">'Page 2'!$A$1:$C$63</definedName>
  </definedNames>
  <calcPr calcId="145621"/>
</workbook>
</file>

<file path=xl/calcChain.xml><?xml version="1.0" encoding="utf-8"?>
<calcChain xmlns="http://schemas.openxmlformats.org/spreadsheetml/2006/main">
  <c r="A29" i="1" l="1"/>
  <c r="A30" i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B5" i="2"/>
  <c r="B4" i="2"/>
  <c r="B3" i="2"/>
</calcChain>
</file>

<file path=xl/sharedStrings.xml><?xml version="1.0" encoding="utf-8"?>
<sst xmlns="http://schemas.openxmlformats.org/spreadsheetml/2006/main" count="185" uniqueCount="164">
  <si>
    <r>
      <t xml:space="preserve">FOR  </t>
    </r>
    <r>
      <rPr>
        <b/>
        <sz val="12"/>
        <rFont val="Arial"/>
        <family val="2"/>
      </rPr>
      <t>IMCI</t>
    </r>
    <r>
      <rPr>
        <sz val="12"/>
        <rFont val="Arial"/>
        <family val="2"/>
      </rPr>
      <t xml:space="preserve">  USE ONLY</t>
    </r>
  </si>
  <si>
    <r>
      <t xml:space="preserve">  Certificate No.:    </t>
    </r>
    <r>
      <rPr>
        <b/>
        <sz val="12"/>
        <rFont val="Arial"/>
        <family val="2"/>
      </rPr>
      <t>B</t>
    </r>
  </si>
  <si>
    <t>Manufacturer:</t>
  </si>
  <si>
    <t>Address:</t>
  </si>
  <si>
    <t>City:</t>
  </si>
  <si>
    <t>Country:</t>
  </si>
  <si>
    <t>VAT #:</t>
  </si>
  <si>
    <t>Signatory, Name:</t>
  </si>
  <si>
    <t>Signatory, Title:</t>
  </si>
  <si>
    <t>Phone:</t>
  </si>
  <si>
    <t>Fax:</t>
  </si>
  <si>
    <t>Email:</t>
  </si>
  <si>
    <t>WWW:</t>
  </si>
  <si>
    <t>Model Name:</t>
  </si>
  <si>
    <t>Similar Models:</t>
  </si>
  <si>
    <t>Requirements</t>
  </si>
  <si>
    <t>(ISO)</t>
  </si>
  <si>
    <t>[Directive]</t>
  </si>
  <si>
    <t>Please</t>
  </si>
  <si>
    <t>reference</t>
  </si>
  <si>
    <t>complete as</t>
  </si>
  <si>
    <t>appropriate</t>
  </si>
  <si>
    <r>
      <t>Design category (</t>
    </r>
    <r>
      <rPr>
        <u/>
        <sz val="12"/>
        <rFont val="Arial"/>
        <family val="2"/>
      </rPr>
      <t>A</t>
    </r>
    <r>
      <rPr>
        <sz val="12"/>
        <rFont val="Arial"/>
        <family val="2"/>
      </rPr>
      <t xml:space="preserve">, </t>
    </r>
    <r>
      <rPr>
        <u/>
        <sz val="12"/>
        <rFont val="Arial"/>
        <family val="2"/>
      </rPr>
      <t>B</t>
    </r>
    <r>
      <rPr>
        <sz val="12"/>
        <rFont val="Arial"/>
        <family val="2"/>
      </rPr>
      <t xml:space="preserve">, </t>
    </r>
    <r>
      <rPr>
        <u/>
        <sz val="12"/>
        <rFont val="Arial"/>
        <family val="2"/>
      </rPr>
      <t>C</t>
    </r>
    <r>
      <rPr>
        <sz val="12"/>
        <rFont val="Arial"/>
        <family val="2"/>
      </rPr>
      <t xml:space="preserve"> or </t>
    </r>
    <r>
      <rPr>
        <u/>
        <sz val="12"/>
        <rFont val="Arial"/>
        <family val="2"/>
      </rPr>
      <t>D</t>
    </r>
    <r>
      <rPr>
        <sz val="12"/>
        <rFont val="Arial"/>
        <family val="2"/>
      </rPr>
      <t>)</t>
    </r>
  </si>
  <si>
    <t>(8666)</t>
  </si>
  <si>
    <t>(12217)</t>
  </si>
  <si>
    <t>Maximum rated engine power [kW]</t>
  </si>
  <si>
    <t>(8665)</t>
  </si>
  <si>
    <t>Number of persons recommended (for builder's plate)</t>
  </si>
  <si>
    <t>(14945)</t>
  </si>
  <si>
    <t>Maximum load recommended (for builder's plate) [kg]</t>
  </si>
  <si>
    <t>(14946)</t>
  </si>
  <si>
    <t>Stability and freeboard</t>
  </si>
  <si>
    <t>Buoyancy and floatation</t>
  </si>
  <si>
    <t>(10087)</t>
  </si>
  <si>
    <t>Builder's plate</t>
  </si>
  <si>
    <t>Protection from falling overboard and means of reboarding</t>
  </si>
  <si>
    <t>(15085)</t>
  </si>
  <si>
    <t>Visibility from main steering position</t>
  </si>
  <si>
    <t>(11591)</t>
  </si>
  <si>
    <t>Owner's manual</t>
  </si>
  <si>
    <t>(10240, 11192)</t>
  </si>
  <si>
    <t>Structure, calculations and/or documentation</t>
  </si>
  <si>
    <t>(12215)</t>
  </si>
  <si>
    <t>Openings in hull, deck and superstructure</t>
  </si>
  <si>
    <t>(9093, 12216)</t>
  </si>
  <si>
    <t>Flooding, Cockpit</t>
  </si>
  <si>
    <t>Liferaft stowage</t>
  </si>
  <si>
    <t>Escape</t>
  </si>
  <si>
    <t>(9094, 12216)</t>
  </si>
  <si>
    <t>Anchoring, mooring and towing</t>
  </si>
  <si>
    <t>(15084)</t>
  </si>
  <si>
    <t>Handling characteristics</t>
  </si>
  <si>
    <t>(8665, 11592)</t>
  </si>
  <si>
    <t>Inboard engine</t>
  </si>
  <si>
    <t>(7840, 8846, 9094, 10088, 10133, 11105)</t>
  </si>
  <si>
    <t>Ventilation, petrol engine and tank compartments</t>
  </si>
  <si>
    <t>(11105, 11812)</t>
  </si>
  <si>
    <t>Exposed parts, engine</t>
  </si>
  <si>
    <t>Outboard engine starting</t>
  </si>
  <si>
    <t>(11547)</t>
  </si>
  <si>
    <t>Fuel system, general</t>
  </si>
  <si>
    <t>(7840,8469, 9094, 10088, 11105, 13592)</t>
  </si>
  <si>
    <t>Fuel system, tanks</t>
  </si>
  <si>
    <t>Electrical system</t>
  </si>
  <si>
    <t>(8846, 8849, 9097, 10133, 13297, 15584)</t>
  </si>
  <si>
    <t>Steering system, general</t>
  </si>
  <si>
    <t>(8847, 8848, 9775, 10592, 13929, 15652)</t>
  </si>
  <si>
    <t>Steering system, emergency arrangements</t>
  </si>
  <si>
    <t>Gas system</t>
  </si>
  <si>
    <t>(10239)</t>
  </si>
  <si>
    <t>Fire protection</t>
  </si>
  <si>
    <t>(9094)</t>
  </si>
  <si>
    <t>Navigation lights</t>
  </si>
  <si>
    <t>(COLREGS or CEVNI)</t>
  </si>
  <si>
    <t>Discharge prevention</t>
  </si>
  <si>
    <t>(8099)</t>
  </si>
  <si>
    <t>Boat Manufacturer:</t>
  </si>
  <si>
    <t>Boat Model Name:</t>
  </si>
  <si>
    <r>
      <t>Note:</t>
    </r>
    <r>
      <rPr>
        <sz val="12"/>
        <rFont val="Arial"/>
        <family val="2"/>
      </rPr>
      <t xml:space="preserve">  If boat does not use certified components, the boat manufacturer must enclose</t>
    </r>
  </si>
  <si>
    <t>This boat model uses the following components or options [ Annex II ]</t>
  </si>
  <si>
    <t>Component type</t>
  </si>
  <si>
    <t xml:space="preserve">  Manufacturer's model(s)</t>
  </si>
  <si>
    <r>
      <t xml:space="preserve">  Certificate N</t>
    </r>
    <r>
      <rPr>
        <b/>
        <u/>
        <sz val="12"/>
        <rFont val="Arial"/>
        <family val="2"/>
      </rPr>
      <t>o</t>
    </r>
  </si>
  <si>
    <t>Steering helm assembly</t>
  </si>
  <si>
    <t>Steering wheel</t>
  </si>
  <si>
    <t>Fuel tank</t>
  </si>
  <si>
    <t>Fuel hose</t>
  </si>
  <si>
    <t>Electrical bilge pumps</t>
  </si>
  <si>
    <t>Electrical fans</t>
  </si>
  <si>
    <t>Other, describe</t>
  </si>
  <si>
    <t>I declare under sole responsibility that the above product(s) to which this declaration relates</t>
  </si>
  <si>
    <t>is in conformity with the referenced requirements. This application has not been lodged with any other notified body.</t>
  </si>
  <si>
    <t>Head of Engineering:</t>
  </si>
  <si>
    <t>As the manufacturer or his authorised representative,</t>
  </si>
  <si>
    <t>The content of this form has been checked.</t>
  </si>
  <si>
    <t>Stamp, Date and Signature of Inspector:</t>
  </si>
  <si>
    <t>Stamp, Date and Signature of Certification Manager:</t>
  </si>
  <si>
    <t>Sterndrive engines</t>
  </si>
  <si>
    <r>
      <t>with</t>
    </r>
    <r>
      <rPr>
        <sz val="12"/>
        <rFont val="Arial"/>
        <family val="2"/>
      </rPr>
      <t xml:space="preserve"> integral exhaust or</t>
    </r>
  </si>
  <si>
    <t>outboard engines</t>
  </si>
  <si>
    <r>
      <t>without</t>
    </r>
    <r>
      <rPr>
        <sz val="12"/>
        <rFont val="Arial"/>
        <family val="2"/>
      </rPr>
      <t xml:space="preserve"> integral exhaust</t>
    </r>
  </si>
  <si>
    <t>or inboard engines</t>
  </si>
  <si>
    <r>
      <t>Module (</t>
    </r>
    <r>
      <rPr>
        <u/>
        <sz val="12"/>
        <rFont val="Arial"/>
        <family val="2"/>
      </rPr>
      <t>B</t>
    </r>
    <r>
      <rPr>
        <sz val="12"/>
        <rFont val="Arial"/>
        <family val="2"/>
      </rPr>
      <t xml:space="preserve"> or </t>
    </r>
    <r>
      <rPr>
        <u/>
        <sz val="12"/>
        <rFont val="Arial"/>
        <family val="2"/>
      </rPr>
      <t>G</t>
    </r>
    <r>
      <rPr>
        <sz val="12"/>
        <rFont val="Arial"/>
        <family val="2"/>
      </rPr>
      <t>)</t>
    </r>
  </si>
  <si>
    <t>Windows, portlights,</t>
  </si>
  <si>
    <t>hatches, deadlights and</t>
  </si>
  <si>
    <t>(8849, 11812(*), 12216, 12217, 15083)</t>
  </si>
  <si>
    <t>doors</t>
  </si>
  <si>
    <r>
      <t>Waterline length (L</t>
    </r>
    <r>
      <rPr>
        <sz val="11"/>
        <rFont val="Arial"/>
        <family val="2"/>
      </rPr>
      <t>WL</t>
    </r>
    <r>
      <rPr>
        <sz val="12"/>
        <rFont val="Arial"/>
        <family val="2"/>
      </rPr>
      <t>) [m]</t>
    </r>
  </si>
  <si>
    <r>
      <t>Length of the hull (L</t>
    </r>
    <r>
      <rPr>
        <sz val="11"/>
        <rFont val="Arial"/>
        <family val="2"/>
      </rPr>
      <t>H</t>
    </r>
    <r>
      <rPr>
        <sz val="12"/>
        <rFont val="Arial"/>
        <family val="2"/>
      </rPr>
      <t>) [m]</t>
    </r>
  </si>
  <si>
    <r>
      <t>Beam of the hull (B</t>
    </r>
    <r>
      <rPr>
        <sz val="11"/>
        <rFont val="Arial"/>
        <family val="2"/>
      </rPr>
      <t>H</t>
    </r>
    <r>
      <rPr>
        <sz val="12"/>
        <rFont val="Arial"/>
        <family val="2"/>
      </rPr>
      <t>) [m]</t>
    </r>
  </si>
  <si>
    <t>Maximum declared speed of craft (v) [knots]</t>
  </si>
  <si>
    <t>(12215-5)</t>
  </si>
  <si>
    <t xml:space="preserve">         filled in component certification application form(s) !</t>
  </si>
  <si>
    <t>I declare under my sole responsibility that the above product(s) has (have) been developed without my involvement.</t>
  </si>
  <si>
    <t>Date and Signature of Manufacturer or his authorised Representative:</t>
  </si>
  <si>
    <t>Date and Place of Inspection:</t>
  </si>
  <si>
    <r>
      <t>Boat type (</t>
    </r>
    <r>
      <rPr>
        <u/>
        <sz val="12"/>
        <rFont val="Arial"/>
        <family val="2"/>
      </rPr>
      <t>N</t>
    </r>
    <r>
      <rPr>
        <sz val="12"/>
        <rFont val="Arial"/>
        <family val="2"/>
      </rPr>
      <t>on-</t>
    </r>
    <r>
      <rPr>
        <u/>
        <sz val="12"/>
        <rFont val="Arial"/>
        <family val="2"/>
      </rPr>
      <t>P</t>
    </r>
    <r>
      <rPr>
        <sz val="12"/>
        <rFont val="Arial"/>
        <family val="2"/>
      </rPr>
      <t xml:space="preserve">owered  boat, Power </t>
    </r>
    <r>
      <rPr>
        <u/>
        <sz val="12"/>
        <rFont val="Arial"/>
        <family val="2"/>
      </rPr>
      <t>OB</t>
    </r>
    <r>
      <rPr>
        <sz val="12"/>
        <rFont val="Arial"/>
        <family val="2"/>
      </rPr>
      <t xml:space="preserve">, Power </t>
    </r>
    <r>
      <rPr>
        <u/>
        <sz val="12"/>
        <rFont val="Arial"/>
        <family val="2"/>
      </rPr>
      <t>IB</t>
    </r>
    <r>
      <rPr>
        <sz val="12"/>
        <rFont val="Arial"/>
        <family val="2"/>
      </rPr>
      <t xml:space="preserve">, Power </t>
    </r>
    <r>
      <rPr>
        <u/>
        <sz val="12"/>
        <rFont val="Arial"/>
        <family val="2"/>
      </rPr>
      <t>SD</t>
    </r>
    <r>
      <rPr>
        <sz val="12"/>
        <rFont val="Arial"/>
        <family val="2"/>
      </rPr>
      <t xml:space="preserve">, </t>
    </r>
    <r>
      <rPr>
        <u/>
        <sz val="12"/>
        <rFont val="Arial"/>
        <family val="2"/>
      </rPr>
      <t>S</t>
    </r>
    <r>
      <rPr>
        <sz val="12"/>
        <rFont val="Arial"/>
        <family val="2"/>
      </rPr>
      <t xml:space="preserve">ail, </t>
    </r>
    <r>
      <rPr>
        <u/>
        <sz val="12"/>
        <rFont val="Arial"/>
        <family val="2"/>
      </rPr>
      <t>S</t>
    </r>
    <r>
      <rPr>
        <sz val="12"/>
        <rFont val="Arial"/>
        <family val="2"/>
      </rPr>
      <t xml:space="preserve">ail </t>
    </r>
    <r>
      <rPr>
        <u/>
        <sz val="12"/>
        <rFont val="Arial"/>
        <family val="2"/>
      </rPr>
      <t>M</t>
    </r>
    <r>
      <rPr>
        <sz val="12"/>
        <rFont val="Arial"/>
        <family val="2"/>
      </rPr>
      <t>ultihull)</t>
    </r>
  </si>
  <si>
    <t>CERTIFICATION APPLICATION for SMALL CRAFT</t>
  </si>
  <si>
    <t>Boats in module B or G, Design and Construction</t>
  </si>
  <si>
    <r>
      <t>Maximum draught (T</t>
    </r>
    <r>
      <rPr>
        <sz val="11"/>
        <rFont val="Arial"/>
        <family val="2"/>
      </rPr>
      <t>max</t>
    </r>
    <r>
      <rPr>
        <sz val="12"/>
        <rFont val="Arial"/>
        <family val="2"/>
      </rPr>
      <t>) [m]</t>
    </r>
  </si>
  <si>
    <t>ZIP Code:</t>
  </si>
  <si>
    <t>CIN Model Year:</t>
  </si>
  <si>
    <t>Craft identification</t>
  </si>
  <si>
    <t>Loaded displacement mass (mLDC) [kg]</t>
  </si>
  <si>
    <t>(21487, 11105)</t>
  </si>
  <si>
    <t>Yes</t>
  </si>
  <si>
    <t>Yes (*)</t>
  </si>
  <si>
    <t>max. Beam of the craft (Bmax) for multihulls only [m]</t>
  </si>
  <si>
    <t>Draught of the canoe body (Tc) [m]</t>
  </si>
  <si>
    <t>(8666, 12215-5)</t>
  </si>
  <si>
    <t>Annex. I A. [4]</t>
  </si>
  <si>
    <t>Annex. I A. [2.2]</t>
  </si>
  <si>
    <t>Annex. I A. [5.1.1]</t>
  </si>
  <si>
    <t>Annex. I A.[3.6]</t>
  </si>
  <si>
    <t>Annex. I A.[3.2]</t>
  </si>
  <si>
    <t>Annex. I A.[3.3]</t>
  </si>
  <si>
    <t>Annex. I A.[2.1]</t>
  </si>
  <si>
    <t>Annex. I A.[2.2]</t>
  </si>
  <si>
    <t>Annex. I A.[2.3]</t>
  </si>
  <si>
    <t>Annex. I A.[2.4]</t>
  </si>
  <si>
    <t>Annex. I A.[2.5]</t>
  </si>
  <si>
    <t>Annex. I A.[3.1]</t>
  </si>
  <si>
    <t>Annex. I A.[3.4]</t>
  </si>
  <si>
    <t>Annex. I A.[3.5]</t>
  </si>
  <si>
    <t>Annex. I A.[3.7]</t>
  </si>
  <si>
    <t>Annex. I A.[3.8]</t>
  </si>
  <si>
    <t>Annex. I A.[3.9]</t>
  </si>
  <si>
    <t>Annex. I A.[4]</t>
  </si>
  <si>
    <t>Annex. I A.[5.1.2]</t>
  </si>
  <si>
    <t>Annex. I A.[5.1.3]</t>
  </si>
  <si>
    <t>Annex. I A.[5.1.4]</t>
  </si>
  <si>
    <t>Annex. I A.[5.2.1]</t>
  </si>
  <si>
    <t>Annex. I A.[5.2.2]</t>
  </si>
  <si>
    <t>Annex. I A.[5.3]</t>
  </si>
  <si>
    <t>Annex. I A.[5.4.1]</t>
  </si>
  <si>
    <t>Annex. I A.[5.4.2]</t>
  </si>
  <si>
    <t>Annex. I A.[5.5]</t>
  </si>
  <si>
    <t>Annex. I A.[5.6]</t>
  </si>
  <si>
    <t>Annex. I A.[5.7]</t>
  </si>
  <si>
    <t>Annex. I A.[5.8]</t>
  </si>
  <si>
    <t>[Annex VII, XI]</t>
  </si>
  <si>
    <t>[Annex I A.]</t>
  </si>
  <si>
    <r>
      <t>(</t>
    </r>
    <r>
      <rPr>
        <b/>
        <sz val="12"/>
        <rFont val="Arial"/>
        <family val="2"/>
      </rPr>
      <t>*</t>
    </r>
    <r>
      <rPr>
        <sz val="12"/>
        <rFont val="Arial"/>
        <family val="2"/>
      </rPr>
      <t>) Calculations and/or test reports are attached (see lines 15, 16 and 24 of first page)</t>
    </r>
  </si>
  <si>
    <t>according to Recrational Craft Directive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</si>
</sst>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14"/>
      <name val="Arial Black"/>
      <family val="2"/>
    </font>
    <font>
      <i/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4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Continuous"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centerContinuous" vertical="center"/>
    </xf>
    <xf numFmtId="0" fontId="1" fillId="0" borderId="6" xfId="0" applyFont="1" applyBorder="1" applyAlignment="1" applyProtection="1">
      <alignment horizontal="centerContinuous" vertical="center"/>
    </xf>
    <xf numFmtId="0" fontId="1" fillId="0" borderId="7" xfId="0" applyFont="1" applyBorder="1" applyAlignment="1" applyProtection="1">
      <alignment horizontal="centerContinuous" vertical="center"/>
    </xf>
    <xf numFmtId="0" fontId="2" fillId="0" borderId="0" xfId="0" quotePrefix="1" applyFont="1" applyBorder="1" applyAlignment="1" applyProtection="1">
      <alignment horizontal="left" vertical="center"/>
    </xf>
    <xf numFmtId="0" fontId="1" fillId="0" borderId="8" xfId="0" quotePrefix="1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vertical="center"/>
    </xf>
    <xf numFmtId="0" fontId="2" fillId="0" borderId="0" xfId="0" quotePrefix="1" applyFont="1" applyBorder="1" applyAlignment="1" applyProtection="1">
      <alignment horizontal="center" vertical="center"/>
    </xf>
    <xf numFmtId="0" fontId="1" fillId="0" borderId="10" xfId="0" quotePrefix="1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0" xfId="0" quotePrefix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2" xfId="0" quotePrefix="1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2" xfId="0" quotePrefix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top"/>
    </xf>
    <xf numFmtId="0" fontId="1" fillId="0" borderId="2" xfId="0" applyFont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quotePrefix="1" applyFont="1" applyBorder="1" applyAlignment="1" applyProtection="1">
      <alignment horizontal="left" vertical="center"/>
    </xf>
    <xf numFmtId="0" fontId="0" fillId="0" borderId="0" xfId="0" applyProtection="1"/>
    <xf numFmtId="0" fontId="7" fillId="0" borderId="0" xfId="0" applyFont="1" applyBorder="1" applyAlignment="1">
      <alignment vertical="center"/>
    </xf>
    <xf numFmtId="0" fontId="1" fillId="0" borderId="2" xfId="0" quotePrefix="1" applyFont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quotePrefix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left" vertical="center"/>
      <protection locked="0"/>
    </xf>
    <xf numFmtId="49" fontId="1" fillId="2" borderId="13" xfId="0" applyNumberFormat="1" applyFont="1" applyFill="1" applyBorder="1" applyAlignment="1" applyProtection="1">
      <alignment vertical="center"/>
      <protection locked="0"/>
    </xf>
    <xf numFmtId="49" fontId="1" fillId="2" borderId="2" xfId="0" applyNumberFormat="1" applyFont="1" applyFill="1" applyBorder="1" applyAlignment="1" applyProtection="1">
      <alignment vertical="center"/>
      <protection locked="0"/>
    </xf>
    <xf numFmtId="49" fontId="1" fillId="2" borderId="4" xfId="0" applyNumberFormat="1" applyFont="1" applyFill="1" applyBorder="1" applyAlignment="1" applyProtection="1">
      <alignment vertical="center"/>
      <protection locked="0"/>
    </xf>
    <xf numFmtId="49" fontId="1" fillId="2" borderId="1" xfId="0" applyNumberFormat="1" applyFont="1" applyFill="1" applyBorder="1" applyAlignment="1" applyProtection="1">
      <alignment vertical="center"/>
      <protection locked="0"/>
    </xf>
    <xf numFmtId="49" fontId="1" fillId="2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2</xdr:row>
      <xdr:rowOff>20145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01200" cy="16489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11907</xdr:colOff>
      <xdr:row>0</xdr:row>
      <xdr:rowOff>793205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905750" cy="793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zoomScale="80" zoomScaleNormal="80" workbookViewId="0">
      <selection activeCell="C8" sqref="C8"/>
    </sheetView>
  </sheetViews>
  <sheetFormatPr baseColWidth="10" defaultRowHeight="15" x14ac:dyDescent="0.2"/>
  <cols>
    <col min="1" max="1" width="3.42578125" style="17" customWidth="1"/>
    <col min="2" max="2" width="58" style="15" customWidth="1"/>
    <col min="3" max="3" width="42.28515625" style="15" customWidth="1"/>
    <col min="4" max="4" width="19.28515625" style="15" customWidth="1"/>
    <col min="5" max="5" width="14" style="15" customWidth="1"/>
    <col min="6" max="7" width="11.42578125" style="16" customWidth="1"/>
    <col min="8" max="16384" width="11.42578125" style="15"/>
  </cols>
  <sheetData>
    <row r="1" spans="1:6" ht="120" customHeight="1" x14ac:dyDescent="0.2">
      <c r="A1" s="58"/>
      <c r="B1" s="58"/>
      <c r="C1" s="58"/>
      <c r="D1" s="58"/>
      <c r="E1" s="58"/>
      <c r="F1" s="57"/>
    </row>
    <row r="2" spans="1:6" ht="8.25" customHeight="1" x14ac:dyDescent="0.2">
      <c r="B2" s="14"/>
      <c r="C2" s="14"/>
    </row>
    <row r="3" spans="1:6" ht="15.75" thickBot="1" x14ac:dyDescent="0.25">
      <c r="B3" s="14"/>
      <c r="C3" s="14"/>
      <c r="D3" s="14"/>
      <c r="E3" s="14"/>
    </row>
    <row r="4" spans="1:6" ht="15.75" x14ac:dyDescent="0.2">
      <c r="A4" s="18"/>
      <c r="B4" s="19" t="s">
        <v>117</v>
      </c>
      <c r="C4" s="20" t="s">
        <v>0</v>
      </c>
      <c r="D4" s="21"/>
      <c r="E4" s="22"/>
    </row>
    <row r="5" spans="1:6" ht="15.75" x14ac:dyDescent="0.2">
      <c r="A5" s="18"/>
      <c r="B5" s="23" t="s">
        <v>163</v>
      </c>
      <c r="C5" s="24" t="s">
        <v>1</v>
      </c>
      <c r="E5" s="25"/>
    </row>
    <row r="6" spans="1:6" ht="16.5" thickBot="1" x14ac:dyDescent="0.25">
      <c r="A6" s="26"/>
      <c r="B6" s="23" t="s">
        <v>118</v>
      </c>
      <c r="C6" s="27"/>
      <c r="D6" s="28"/>
      <c r="E6" s="29"/>
    </row>
    <row r="7" spans="1:6" x14ac:dyDescent="0.2">
      <c r="A7" s="30"/>
      <c r="C7" s="31"/>
      <c r="D7" s="31"/>
    </row>
    <row r="8" spans="1:6" ht="18" customHeight="1" x14ac:dyDescent="0.2">
      <c r="A8" s="18"/>
      <c r="B8" s="32" t="s">
        <v>2</v>
      </c>
      <c r="C8" s="51"/>
      <c r="D8" s="33"/>
      <c r="E8" s="33"/>
    </row>
    <row r="9" spans="1:6" ht="18" customHeight="1" x14ac:dyDescent="0.2">
      <c r="A9" s="18"/>
      <c r="B9" s="32" t="s">
        <v>3</v>
      </c>
      <c r="C9" s="51"/>
      <c r="D9" s="33"/>
      <c r="E9" s="33"/>
    </row>
    <row r="10" spans="1:6" ht="18" customHeight="1" x14ac:dyDescent="0.2">
      <c r="A10" s="18"/>
      <c r="B10" s="32" t="s">
        <v>120</v>
      </c>
      <c r="C10" s="51"/>
      <c r="D10" s="33"/>
      <c r="E10" s="33"/>
    </row>
    <row r="11" spans="1:6" ht="18" customHeight="1" x14ac:dyDescent="0.2">
      <c r="A11" s="18"/>
      <c r="B11" s="32" t="s">
        <v>4</v>
      </c>
      <c r="C11" s="51"/>
      <c r="D11" s="33"/>
      <c r="E11" s="33"/>
    </row>
    <row r="12" spans="1:6" ht="18" customHeight="1" x14ac:dyDescent="0.2">
      <c r="A12" s="18"/>
      <c r="B12" s="32" t="s">
        <v>5</v>
      </c>
      <c r="C12" s="51"/>
      <c r="D12" s="33"/>
      <c r="E12" s="33"/>
    </row>
    <row r="13" spans="1:6" ht="18" customHeight="1" x14ac:dyDescent="0.2">
      <c r="A13" s="18"/>
      <c r="B13" s="32" t="s">
        <v>6</v>
      </c>
      <c r="C13" s="51"/>
      <c r="D13" s="33"/>
      <c r="E13" s="33"/>
    </row>
    <row r="14" spans="1:6" ht="18" customHeight="1" x14ac:dyDescent="0.2">
      <c r="A14" s="18"/>
      <c r="B14" s="34" t="s">
        <v>7</v>
      </c>
      <c r="C14" s="51"/>
      <c r="D14" s="33"/>
      <c r="E14" s="33"/>
    </row>
    <row r="15" spans="1:6" ht="18" customHeight="1" x14ac:dyDescent="0.2">
      <c r="A15" s="18"/>
      <c r="B15" s="34" t="s">
        <v>8</v>
      </c>
      <c r="C15" s="51"/>
      <c r="D15" s="33"/>
      <c r="E15" s="33"/>
    </row>
    <row r="16" spans="1:6" ht="18" customHeight="1" x14ac:dyDescent="0.2">
      <c r="A16" s="18"/>
      <c r="B16" s="32" t="s">
        <v>9</v>
      </c>
      <c r="C16" s="51"/>
      <c r="D16" s="33"/>
      <c r="E16" s="33"/>
    </row>
    <row r="17" spans="1:7" ht="18" customHeight="1" x14ac:dyDescent="0.2">
      <c r="A17" s="18"/>
      <c r="B17" s="32" t="s">
        <v>10</v>
      </c>
      <c r="C17" s="51"/>
      <c r="D17" s="33"/>
      <c r="E17" s="33"/>
    </row>
    <row r="18" spans="1:7" ht="18" customHeight="1" x14ac:dyDescent="0.2">
      <c r="A18" s="18"/>
      <c r="B18" s="32" t="s">
        <v>11</v>
      </c>
      <c r="C18" s="51"/>
      <c r="D18" s="33"/>
      <c r="E18" s="33"/>
    </row>
    <row r="19" spans="1:7" ht="18" customHeight="1" x14ac:dyDescent="0.2">
      <c r="A19" s="18"/>
      <c r="B19" s="34" t="s">
        <v>12</v>
      </c>
      <c r="C19" s="51"/>
      <c r="D19" s="33"/>
      <c r="E19" s="33"/>
    </row>
    <row r="20" spans="1:7" ht="18" customHeight="1" x14ac:dyDescent="0.2">
      <c r="A20" s="18"/>
      <c r="B20" s="32" t="s">
        <v>121</v>
      </c>
      <c r="C20" s="51"/>
      <c r="D20" s="33"/>
      <c r="E20" s="33"/>
    </row>
    <row r="21" spans="1:7" ht="18" customHeight="1" x14ac:dyDescent="0.2">
      <c r="A21" s="18"/>
      <c r="B21" s="32" t="s">
        <v>13</v>
      </c>
      <c r="C21" s="51"/>
      <c r="D21" s="33"/>
      <c r="E21" s="33"/>
    </row>
    <row r="22" spans="1:7" ht="18" customHeight="1" x14ac:dyDescent="0.2">
      <c r="A22" s="18"/>
      <c r="B22" s="32" t="s">
        <v>14</v>
      </c>
      <c r="C22" s="51"/>
      <c r="D22" s="33"/>
      <c r="E22" s="33"/>
    </row>
    <row r="23" spans="1:7" ht="18" customHeight="1" x14ac:dyDescent="0.2">
      <c r="A23" s="18"/>
      <c r="B23" s="32" t="s">
        <v>92</v>
      </c>
      <c r="C23" s="51"/>
      <c r="D23" s="33"/>
      <c r="E23" s="33"/>
    </row>
    <row r="24" spans="1:7" s="35" customFormat="1" ht="9" customHeight="1" x14ac:dyDescent="0.2">
      <c r="A24" s="18"/>
      <c r="F24" s="16"/>
      <c r="G24" s="16"/>
    </row>
    <row r="25" spans="1:7" ht="15.75" x14ac:dyDescent="0.2">
      <c r="A25" s="18"/>
      <c r="B25" s="36" t="s">
        <v>15</v>
      </c>
      <c r="C25" s="37" t="s">
        <v>16</v>
      </c>
      <c r="D25" s="37" t="s">
        <v>17</v>
      </c>
      <c r="E25" s="37" t="s">
        <v>18</v>
      </c>
    </row>
    <row r="26" spans="1:7" ht="15.75" x14ac:dyDescent="0.2">
      <c r="C26" s="37" t="s">
        <v>19</v>
      </c>
      <c r="D26" s="37" t="s">
        <v>19</v>
      </c>
      <c r="E26" s="37" t="s">
        <v>20</v>
      </c>
    </row>
    <row r="27" spans="1:7" ht="15.75" x14ac:dyDescent="0.2">
      <c r="C27" s="37"/>
      <c r="D27" s="37"/>
      <c r="E27" s="37" t="s">
        <v>21</v>
      </c>
    </row>
    <row r="28" spans="1:7" ht="30" x14ac:dyDescent="0.2">
      <c r="A28" s="38">
        <v>1</v>
      </c>
      <c r="B28" s="48" t="s">
        <v>116</v>
      </c>
      <c r="C28" s="38"/>
      <c r="D28" s="38"/>
      <c r="E28" s="49"/>
    </row>
    <row r="29" spans="1:7" x14ac:dyDescent="0.2">
      <c r="A29" s="38">
        <f t="shared" ref="A29:A45" si="0">1+A28</f>
        <v>2</v>
      </c>
      <c r="B29" s="34" t="s">
        <v>22</v>
      </c>
      <c r="C29" s="38"/>
      <c r="D29" s="39" t="s">
        <v>161</v>
      </c>
      <c r="E29" s="49"/>
    </row>
    <row r="30" spans="1:7" x14ac:dyDescent="0.2">
      <c r="A30" s="38">
        <f t="shared" si="0"/>
        <v>3</v>
      </c>
      <c r="B30" s="34" t="s">
        <v>102</v>
      </c>
      <c r="C30" s="38"/>
      <c r="D30" s="39" t="s">
        <v>160</v>
      </c>
      <c r="E30" s="49"/>
    </row>
    <row r="31" spans="1:7" x14ac:dyDescent="0.2">
      <c r="A31" s="38">
        <f t="shared" si="0"/>
        <v>4</v>
      </c>
      <c r="B31" s="34" t="s">
        <v>108</v>
      </c>
      <c r="C31" s="38" t="s">
        <v>23</v>
      </c>
      <c r="D31" s="38"/>
      <c r="E31" s="49"/>
    </row>
    <row r="32" spans="1:7" x14ac:dyDescent="0.2">
      <c r="A32" s="38">
        <f t="shared" si="0"/>
        <v>5</v>
      </c>
      <c r="B32" s="34" t="s">
        <v>107</v>
      </c>
      <c r="C32" s="38" t="s">
        <v>23</v>
      </c>
      <c r="D32" s="38"/>
      <c r="E32" s="49"/>
    </row>
    <row r="33" spans="1:7" x14ac:dyDescent="0.2">
      <c r="A33" s="38">
        <f t="shared" si="0"/>
        <v>6</v>
      </c>
      <c r="B33" s="34" t="s">
        <v>109</v>
      </c>
      <c r="C33" s="38" t="s">
        <v>23</v>
      </c>
      <c r="D33" s="38"/>
      <c r="E33" s="49"/>
    </row>
    <row r="34" spans="1:7" x14ac:dyDescent="0.2">
      <c r="A34" s="38">
        <f>1+A33</f>
        <v>7</v>
      </c>
      <c r="B34" s="34" t="s">
        <v>127</v>
      </c>
      <c r="C34" s="38" t="s">
        <v>23</v>
      </c>
      <c r="D34" s="38"/>
      <c r="E34" s="49"/>
    </row>
    <row r="35" spans="1:7" x14ac:dyDescent="0.2">
      <c r="A35" s="38">
        <f>1+A34</f>
        <v>8</v>
      </c>
      <c r="B35" s="34" t="s">
        <v>119</v>
      </c>
      <c r="C35" s="38" t="s">
        <v>23</v>
      </c>
      <c r="D35" s="38"/>
      <c r="E35" s="49"/>
    </row>
    <row r="36" spans="1:7" x14ac:dyDescent="0.2">
      <c r="A36" s="38">
        <f>1+A35</f>
        <v>9</v>
      </c>
      <c r="B36" s="34" t="s">
        <v>128</v>
      </c>
      <c r="C36" s="38" t="s">
        <v>129</v>
      </c>
      <c r="D36" s="38"/>
      <c r="E36" s="49"/>
    </row>
    <row r="37" spans="1:7" x14ac:dyDescent="0.2">
      <c r="A37" s="38">
        <f>1+A36</f>
        <v>10</v>
      </c>
      <c r="B37" s="34" t="s">
        <v>123</v>
      </c>
      <c r="C37" s="38" t="s">
        <v>24</v>
      </c>
      <c r="D37" s="38"/>
      <c r="E37" s="49"/>
    </row>
    <row r="38" spans="1:7" x14ac:dyDescent="0.2">
      <c r="A38" s="38">
        <f t="shared" si="0"/>
        <v>11</v>
      </c>
      <c r="B38" s="32" t="s">
        <v>110</v>
      </c>
      <c r="C38" s="38" t="s">
        <v>111</v>
      </c>
      <c r="D38" s="38"/>
      <c r="E38" s="49"/>
    </row>
    <row r="39" spans="1:7" x14ac:dyDescent="0.2">
      <c r="A39" s="38">
        <f t="shared" si="0"/>
        <v>12</v>
      </c>
      <c r="B39" s="34" t="s">
        <v>25</v>
      </c>
      <c r="C39" s="38" t="s">
        <v>26</v>
      </c>
      <c r="D39" s="39" t="s">
        <v>130</v>
      </c>
      <c r="E39" s="49"/>
    </row>
    <row r="40" spans="1:7" x14ac:dyDescent="0.2">
      <c r="A40" s="38">
        <f t="shared" si="0"/>
        <v>13</v>
      </c>
      <c r="B40" s="34" t="s">
        <v>27</v>
      </c>
      <c r="C40" s="38" t="s">
        <v>28</v>
      </c>
      <c r="D40" s="38" t="s">
        <v>131</v>
      </c>
      <c r="E40" s="49"/>
    </row>
    <row r="41" spans="1:7" x14ac:dyDescent="0.2">
      <c r="A41" s="38">
        <f t="shared" si="0"/>
        <v>14</v>
      </c>
      <c r="B41" s="34" t="s">
        <v>29</v>
      </c>
      <c r="C41" s="38" t="s">
        <v>30</v>
      </c>
      <c r="D41" s="38" t="s">
        <v>133</v>
      </c>
      <c r="E41" s="49"/>
    </row>
    <row r="42" spans="1:7" x14ac:dyDescent="0.2">
      <c r="A42" s="38">
        <f t="shared" si="0"/>
        <v>15</v>
      </c>
      <c r="B42" s="40" t="s">
        <v>31</v>
      </c>
      <c r="C42" s="38" t="s">
        <v>24</v>
      </c>
      <c r="D42" s="38" t="s">
        <v>134</v>
      </c>
      <c r="E42" s="50" t="s">
        <v>126</v>
      </c>
    </row>
    <row r="43" spans="1:7" x14ac:dyDescent="0.2">
      <c r="A43" s="38">
        <f t="shared" si="0"/>
        <v>16</v>
      </c>
      <c r="B43" s="40" t="s">
        <v>32</v>
      </c>
      <c r="C43" s="38" t="s">
        <v>24</v>
      </c>
      <c r="D43" s="38" t="s">
        <v>135</v>
      </c>
      <c r="E43" s="50" t="s">
        <v>126</v>
      </c>
    </row>
    <row r="44" spans="1:7" x14ac:dyDescent="0.2">
      <c r="A44" s="38">
        <f t="shared" si="0"/>
        <v>17</v>
      </c>
      <c r="B44" s="40" t="s">
        <v>122</v>
      </c>
      <c r="C44" s="38" t="s">
        <v>33</v>
      </c>
      <c r="D44" s="38" t="s">
        <v>136</v>
      </c>
      <c r="E44" s="44" t="s">
        <v>125</v>
      </c>
    </row>
    <row r="45" spans="1:7" x14ac:dyDescent="0.2">
      <c r="A45" s="38">
        <f t="shared" si="0"/>
        <v>18</v>
      </c>
      <c r="B45" s="40" t="s">
        <v>34</v>
      </c>
      <c r="C45" s="38" t="s">
        <v>28</v>
      </c>
      <c r="D45" s="38" t="s">
        <v>137</v>
      </c>
      <c r="E45" s="44" t="s">
        <v>125</v>
      </c>
    </row>
    <row r="46" spans="1:7" ht="30" x14ac:dyDescent="0.2">
      <c r="A46" s="41">
        <f t="shared" ref="A46:A51" si="1">1+A45</f>
        <v>19</v>
      </c>
      <c r="B46" s="42" t="s">
        <v>35</v>
      </c>
      <c r="C46" s="38" t="s">
        <v>36</v>
      </c>
      <c r="D46" s="38" t="s">
        <v>138</v>
      </c>
      <c r="E46" s="44" t="s">
        <v>125</v>
      </c>
    </row>
    <row r="47" spans="1:7" x14ac:dyDescent="0.2">
      <c r="A47" s="38">
        <f t="shared" si="1"/>
        <v>20</v>
      </c>
      <c r="B47" s="40" t="s">
        <v>37</v>
      </c>
      <c r="C47" s="38" t="s">
        <v>38</v>
      </c>
      <c r="D47" s="38" t="s">
        <v>139</v>
      </c>
      <c r="E47" s="49"/>
      <c r="G47" s="43"/>
    </row>
    <row r="48" spans="1:7" x14ac:dyDescent="0.2">
      <c r="A48" s="38">
        <f t="shared" si="1"/>
        <v>21</v>
      </c>
      <c r="B48" s="40" t="s">
        <v>39</v>
      </c>
      <c r="C48" s="38" t="s">
        <v>40</v>
      </c>
      <c r="D48" s="38" t="s">
        <v>140</v>
      </c>
      <c r="E48" s="44" t="s">
        <v>125</v>
      </c>
    </row>
    <row r="49" spans="1:5" x14ac:dyDescent="0.2">
      <c r="A49" s="38">
        <f t="shared" si="1"/>
        <v>22</v>
      </c>
      <c r="B49" s="40" t="s">
        <v>41</v>
      </c>
      <c r="C49" s="38" t="s">
        <v>42</v>
      </c>
      <c r="D49" s="38" t="s">
        <v>141</v>
      </c>
      <c r="E49" s="44" t="s">
        <v>125</v>
      </c>
    </row>
    <row r="50" spans="1:5" x14ac:dyDescent="0.2">
      <c r="A50" s="38">
        <f t="shared" si="1"/>
        <v>23</v>
      </c>
      <c r="B50" s="40" t="s">
        <v>43</v>
      </c>
      <c r="C50" s="38" t="s">
        <v>44</v>
      </c>
      <c r="D50" s="38" t="s">
        <v>142</v>
      </c>
      <c r="E50" s="44" t="s">
        <v>125</v>
      </c>
    </row>
    <row r="51" spans="1:5" x14ac:dyDescent="0.2">
      <c r="A51" s="38">
        <f t="shared" si="1"/>
        <v>24</v>
      </c>
      <c r="B51" s="34" t="s">
        <v>45</v>
      </c>
      <c r="C51" s="38" t="s">
        <v>105</v>
      </c>
      <c r="D51" s="38" t="s">
        <v>143</v>
      </c>
      <c r="E51" s="50" t="s">
        <v>126</v>
      </c>
    </row>
    <row r="52" spans="1:5" x14ac:dyDescent="0.2">
      <c r="A52" s="38">
        <f t="shared" ref="A52:A59" si="2">1+A51</f>
        <v>25</v>
      </c>
      <c r="B52" s="40" t="s">
        <v>46</v>
      </c>
      <c r="C52" s="38"/>
      <c r="D52" s="38" t="s">
        <v>144</v>
      </c>
      <c r="E52" s="44" t="s">
        <v>125</v>
      </c>
    </row>
    <row r="53" spans="1:5" x14ac:dyDescent="0.2">
      <c r="A53" s="38">
        <f t="shared" si="2"/>
        <v>26</v>
      </c>
      <c r="B53" s="40" t="s">
        <v>47</v>
      </c>
      <c r="C53" s="38" t="s">
        <v>48</v>
      </c>
      <c r="D53" s="38" t="s">
        <v>145</v>
      </c>
      <c r="E53" s="44" t="s">
        <v>125</v>
      </c>
    </row>
    <row r="54" spans="1:5" x14ac:dyDescent="0.2">
      <c r="A54" s="38">
        <f t="shared" si="2"/>
        <v>27</v>
      </c>
      <c r="B54" s="40" t="s">
        <v>49</v>
      </c>
      <c r="C54" s="38" t="s">
        <v>50</v>
      </c>
      <c r="D54" s="38" t="s">
        <v>146</v>
      </c>
      <c r="E54" s="44" t="s">
        <v>125</v>
      </c>
    </row>
    <row r="55" spans="1:5" x14ac:dyDescent="0.2">
      <c r="A55" s="38">
        <f t="shared" si="2"/>
        <v>28</v>
      </c>
      <c r="B55" s="40" t="s">
        <v>51</v>
      </c>
      <c r="C55" s="38" t="s">
        <v>52</v>
      </c>
      <c r="D55" s="38" t="s">
        <v>147</v>
      </c>
      <c r="E55" s="49"/>
    </row>
    <row r="56" spans="1:5" x14ac:dyDescent="0.2">
      <c r="A56" s="38">
        <f t="shared" si="2"/>
        <v>29</v>
      </c>
      <c r="B56" s="40" t="s">
        <v>53</v>
      </c>
      <c r="C56" s="38" t="s">
        <v>54</v>
      </c>
      <c r="D56" s="38" t="s">
        <v>132</v>
      </c>
      <c r="E56" s="49"/>
    </row>
    <row r="57" spans="1:5" x14ac:dyDescent="0.2">
      <c r="A57" s="38">
        <f t="shared" si="2"/>
        <v>30</v>
      </c>
      <c r="B57" s="40" t="s">
        <v>55</v>
      </c>
      <c r="C57" s="38" t="s">
        <v>56</v>
      </c>
      <c r="D57" s="38" t="s">
        <v>148</v>
      </c>
      <c r="E57" s="49"/>
    </row>
    <row r="58" spans="1:5" x14ac:dyDescent="0.2">
      <c r="A58" s="38">
        <f t="shared" si="2"/>
        <v>31</v>
      </c>
      <c r="B58" s="40" t="s">
        <v>57</v>
      </c>
      <c r="C58" s="38"/>
      <c r="D58" s="38" t="s">
        <v>149</v>
      </c>
      <c r="E58" s="49"/>
    </row>
    <row r="59" spans="1:5" x14ac:dyDescent="0.2">
      <c r="A59" s="38">
        <f t="shared" si="2"/>
        <v>32</v>
      </c>
      <c r="B59" s="40" t="s">
        <v>58</v>
      </c>
      <c r="C59" s="38" t="s">
        <v>59</v>
      </c>
      <c r="D59" s="38" t="s">
        <v>150</v>
      </c>
      <c r="E59" s="49"/>
    </row>
    <row r="60" spans="1:5" x14ac:dyDescent="0.2">
      <c r="A60" s="38">
        <f t="shared" ref="A60:A68" si="3">1+A59</f>
        <v>33</v>
      </c>
      <c r="B60" s="40" t="s">
        <v>60</v>
      </c>
      <c r="C60" s="38" t="s">
        <v>61</v>
      </c>
      <c r="D60" s="38" t="s">
        <v>151</v>
      </c>
      <c r="E60" s="49"/>
    </row>
    <row r="61" spans="1:5" x14ac:dyDescent="0.2">
      <c r="A61" s="38">
        <f t="shared" si="3"/>
        <v>34</v>
      </c>
      <c r="B61" s="40" t="s">
        <v>62</v>
      </c>
      <c r="C61" s="38" t="s">
        <v>124</v>
      </c>
      <c r="D61" s="38" t="s">
        <v>152</v>
      </c>
      <c r="E61" s="49"/>
    </row>
    <row r="62" spans="1:5" x14ac:dyDescent="0.2">
      <c r="A62" s="38">
        <f t="shared" si="3"/>
        <v>35</v>
      </c>
      <c r="B62" s="40" t="s">
        <v>63</v>
      </c>
      <c r="C62" s="38" t="s">
        <v>64</v>
      </c>
      <c r="D62" s="38" t="s">
        <v>153</v>
      </c>
      <c r="E62" s="49"/>
    </row>
    <row r="63" spans="1:5" x14ac:dyDescent="0.2">
      <c r="A63" s="38">
        <f t="shared" si="3"/>
        <v>36</v>
      </c>
      <c r="B63" s="40" t="s">
        <v>65</v>
      </c>
      <c r="C63" s="38" t="s">
        <v>66</v>
      </c>
      <c r="D63" s="38" t="s">
        <v>154</v>
      </c>
      <c r="E63" s="49"/>
    </row>
    <row r="64" spans="1:5" x14ac:dyDescent="0.2">
      <c r="A64" s="38">
        <f t="shared" si="3"/>
        <v>37</v>
      </c>
      <c r="B64" s="40" t="s">
        <v>67</v>
      </c>
      <c r="C64" s="38"/>
      <c r="D64" s="38" t="s">
        <v>155</v>
      </c>
      <c r="E64" s="49"/>
    </row>
    <row r="65" spans="1:5" x14ac:dyDescent="0.2">
      <c r="A65" s="38">
        <f t="shared" si="3"/>
        <v>38</v>
      </c>
      <c r="B65" s="40" t="s">
        <v>68</v>
      </c>
      <c r="C65" s="38" t="s">
        <v>69</v>
      </c>
      <c r="D65" s="38" t="s">
        <v>156</v>
      </c>
      <c r="E65" s="49"/>
    </row>
    <row r="66" spans="1:5" x14ac:dyDescent="0.2">
      <c r="A66" s="38">
        <f t="shared" si="3"/>
        <v>39</v>
      </c>
      <c r="B66" s="40" t="s">
        <v>70</v>
      </c>
      <c r="C66" s="38" t="s">
        <v>71</v>
      </c>
      <c r="D66" s="38" t="s">
        <v>157</v>
      </c>
      <c r="E66" s="44" t="s">
        <v>125</v>
      </c>
    </row>
    <row r="67" spans="1:5" x14ac:dyDescent="0.2">
      <c r="A67" s="38">
        <f t="shared" si="3"/>
        <v>40</v>
      </c>
      <c r="B67" s="40" t="s">
        <v>72</v>
      </c>
      <c r="C67" s="38" t="s">
        <v>73</v>
      </c>
      <c r="D67" s="38" t="s">
        <v>158</v>
      </c>
      <c r="E67" s="49"/>
    </row>
    <row r="68" spans="1:5" x14ac:dyDescent="0.2">
      <c r="A68" s="38">
        <f t="shared" si="3"/>
        <v>41</v>
      </c>
      <c r="B68" s="40" t="s">
        <v>74</v>
      </c>
      <c r="C68" s="38" t="s">
        <v>75</v>
      </c>
      <c r="D68" s="38" t="s">
        <v>159</v>
      </c>
      <c r="E68" s="49"/>
    </row>
  </sheetData>
  <sheetProtection password="C53C" sheet="1" objects="1" scenarios="1" selectLockedCells="1"/>
  <mergeCells count="1">
    <mergeCell ref="A1:E1"/>
  </mergeCells>
  <phoneticPr fontId="0" type="noConversion"/>
  <printOptions horizontalCentered="1"/>
  <pageMargins left="0.59055118110236227" right="0.59055118110236227" top="0.59055118110236227" bottom="1.1811023622047245" header="0" footer="0.98425196850393704"/>
  <pageSetup paperSize="9" scale="61" orientation="portrait" blackAndWhite="1" horizontalDpi="720" verticalDpi="720" r:id="rId1"/>
  <headerFooter>
    <oddFooter xml:space="preserve">&amp;LBoats B or G en160122&amp;R1 of 2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3"/>
  <sheetViews>
    <sheetView topLeftCell="A4" zoomScale="80" zoomScaleNormal="80" workbookViewId="0">
      <selection activeCell="B13" sqref="B13"/>
    </sheetView>
  </sheetViews>
  <sheetFormatPr baseColWidth="10" defaultRowHeight="15" x14ac:dyDescent="0.2"/>
  <cols>
    <col min="1" max="1" width="27.42578125" style="2" customWidth="1"/>
    <col min="2" max="2" width="70.7109375" style="2" customWidth="1"/>
    <col min="3" max="3" width="20.140625" style="2" customWidth="1"/>
    <col min="4" max="4" width="10.7109375" style="2" customWidth="1"/>
    <col min="5" max="6" width="11.7109375" style="2" customWidth="1"/>
    <col min="7" max="16384" width="11.42578125" style="2"/>
  </cols>
  <sheetData>
    <row r="1" spans="1:4" ht="63" customHeight="1" x14ac:dyDescent="0.2">
      <c r="A1" s="60"/>
      <c r="B1" s="60"/>
      <c r="C1" s="60"/>
    </row>
    <row r="3" spans="1:4" x14ac:dyDescent="0.2">
      <c r="A3" s="5" t="s">
        <v>76</v>
      </c>
      <c r="B3" s="44" t="str">
        <f>IF(ISBLANK('Page 1'!C8)," ",'Page 1'!C8)</f>
        <v xml:space="preserve"> </v>
      </c>
      <c r="C3" s="44"/>
    </row>
    <row r="4" spans="1:4" x14ac:dyDescent="0.2">
      <c r="A4" s="5" t="s">
        <v>77</v>
      </c>
      <c r="B4" s="44" t="str">
        <f>IF(ISBLANK('Page 1'!C21)," ",'Page 1'!C21)</f>
        <v xml:space="preserve"> </v>
      </c>
      <c r="C4" s="44"/>
    </row>
    <row r="5" spans="1:4" x14ac:dyDescent="0.2">
      <c r="A5" s="5" t="s">
        <v>121</v>
      </c>
      <c r="B5" s="44" t="str">
        <f>IF(ISBLANK('Page 1'!C20)," ",'Page 1'!C20)</f>
        <v xml:space="preserve"> </v>
      </c>
      <c r="C5" s="44"/>
    </row>
    <row r="6" spans="1:4" x14ac:dyDescent="0.2">
      <c r="A6" s="3"/>
      <c r="B6" s="3"/>
      <c r="C6" s="3"/>
    </row>
    <row r="7" spans="1:4" ht="15.75" x14ac:dyDescent="0.2">
      <c r="A7" s="7" t="s">
        <v>78</v>
      </c>
      <c r="B7" s="3"/>
      <c r="C7" s="3"/>
    </row>
    <row r="8" spans="1:4" x14ac:dyDescent="0.2">
      <c r="A8" s="3" t="s">
        <v>112</v>
      </c>
      <c r="B8" s="3"/>
      <c r="C8" s="3"/>
    </row>
    <row r="9" spans="1:4" x14ac:dyDescent="0.2">
      <c r="A9" s="3"/>
      <c r="B9" s="3"/>
      <c r="C9" s="3"/>
    </row>
    <row r="10" spans="1:4" s="6" customFormat="1" ht="15.75" x14ac:dyDescent="0.2">
      <c r="A10" s="8" t="s">
        <v>79</v>
      </c>
      <c r="B10" s="9"/>
      <c r="C10" s="9"/>
    </row>
    <row r="12" spans="1:4" ht="15.75" x14ac:dyDescent="0.2">
      <c r="A12" s="10" t="s">
        <v>80</v>
      </c>
      <c r="B12" s="13" t="s">
        <v>81</v>
      </c>
      <c r="C12" s="12" t="s">
        <v>82</v>
      </c>
    </row>
    <row r="13" spans="1:4" x14ac:dyDescent="0.2">
      <c r="A13" s="2" t="s">
        <v>97</v>
      </c>
      <c r="B13" s="52"/>
      <c r="C13" s="53"/>
    </row>
    <row r="14" spans="1:4" x14ac:dyDescent="0.2">
      <c r="A14" s="47" t="s">
        <v>98</v>
      </c>
      <c r="B14" s="52"/>
      <c r="C14" s="53"/>
    </row>
    <row r="15" spans="1:4" x14ac:dyDescent="0.2">
      <c r="A15" s="2" t="s">
        <v>99</v>
      </c>
      <c r="B15" s="52"/>
      <c r="C15" s="53"/>
      <c r="D15" s="4"/>
    </row>
    <row r="16" spans="1:4" x14ac:dyDescent="0.2">
      <c r="B16" s="52"/>
      <c r="C16" s="53"/>
      <c r="D16" s="4"/>
    </row>
    <row r="17" spans="1:4" x14ac:dyDescent="0.2">
      <c r="B17" s="52"/>
      <c r="C17" s="53"/>
      <c r="D17" s="4"/>
    </row>
    <row r="18" spans="1:4" x14ac:dyDescent="0.2">
      <c r="A18" s="1"/>
      <c r="B18" s="54"/>
      <c r="C18" s="55"/>
      <c r="D18" s="4"/>
    </row>
    <row r="19" spans="1:4" x14ac:dyDescent="0.2">
      <c r="A19" s="11" t="s">
        <v>97</v>
      </c>
      <c r="B19" s="52"/>
      <c r="C19" s="56"/>
      <c r="D19" s="4"/>
    </row>
    <row r="20" spans="1:4" x14ac:dyDescent="0.2">
      <c r="A20" s="47" t="s">
        <v>100</v>
      </c>
      <c r="B20" s="52"/>
      <c r="C20" s="53"/>
    </row>
    <row r="21" spans="1:4" x14ac:dyDescent="0.2">
      <c r="A21" s="2" t="s">
        <v>101</v>
      </c>
      <c r="B21" s="52"/>
      <c r="C21" s="53"/>
    </row>
    <row r="22" spans="1:4" x14ac:dyDescent="0.2">
      <c r="B22" s="52"/>
      <c r="C22" s="53"/>
    </row>
    <row r="23" spans="1:4" x14ac:dyDescent="0.2">
      <c r="B23" s="52"/>
      <c r="C23" s="53"/>
    </row>
    <row r="24" spans="1:4" x14ac:dyDescent="0.2">
      <c r="A24" s="1"/>
      <c r="B24" s="54"/>
      <c r="C24" s="55"/>
    </row>
    <row r="25" spans="1:4" x14ac:dyDescent="0.2">
      <c r="A25" s="11" t="s">
        <v>83</v>
      </c>
      <c r="B25" s="52"/>
      <c r="C25" s="56"/>
    </row>
    <row r="26" spans="1:4" x14ac:dyDescent="0.2">
      <c r="A26" s="1"/>
      <c r="B26" s="54"/>
      <c r="C26" s="55"/>
    </row>
    <row r="27" spans="1:4" x14ac:dyDescent="0.2">
      <c r="A27" s="11" t="s">
        <v>84</v>
      </c>
      <c r="B27" s="52"/>
      <c r="C27" s="56"/>
    </row>
    <row r="28" spans="1:4" x14ac:dyDescent="0.2">
      <c r="A28" s="1"/>
      <c r="B28" s="54"/>
      <c r="C28" s="55"/>
    </row>
    <row r="29" spans="1:4" x14ac:dyDescent="0.2">
      <c r="A29" s="11" t="s">
        <v>85</v>
      </c>
      <c r="B29" s="52"/>
      <c r="C29" s="56"/>
    </row>
    <row r="30" spans="1:4" x14ac:dyDescent="0.2">
      <c r="B30" s="52"/>
      <c r="C30" s="53"/>
    </row>
    <row r="31" spans="1:4" x14ac:dyDescent="0.2">
      <c r="A31" s="1"/>
      <c r="B31" s="54"/>
      <c r="C31" s="55"/>
    </row>
    <row r="32" spans="1:4" x14ac:dyDescent="0.2">
      <c r="A32" s="11" t="s">
        <v>86</v>
      </c>
      <c r="B32" s="52"/>
      <c r="C32" s="56"/>
    </row>
    <row r="33" spans="1:3" x14ac:dyDescent="0.2">
      <c r="B33" s="52"/>
      <c r="C33" s="53"/>
    </row>
    <row r="34" spans="1:3" x14ac:dyDescent="0.2">
      <c r="A34" s="1"/>
      <c r="B34" s="54"/>
      <c r="C34" s="55"/>
    </row>
    <row r="35" spans="1:3" x14ac:dyDescent="0.2">
      <c r="A35" s="11" t="s">
        <v>103</v>
      </c>
      <c r="B35" s="52"/>
      <c r="C35" s="56"/>
    </row>
    <row r="36" spans="1:3" x14ac:dyDescent="0.2">
      <c r="A36" s="2" t="s">
        <v>104</v>
      </c>
      <c r="B36" s="52"/>
      <c r="C36" s="53"/>
    </row>
    <row r="37" spans="1:3" x14ac:dyDescent="0.2">
      <c r="A37" s="2" t="s">
        <v>106</v>
      </c>
      <c r="B37" s="52"/>
      <c r="C37" s="53"/>
    </row>
    <row r="38" spans="1:3" x14ac:dyDescent="0.2">
      <c r="B38" s="52"/>
      <c r="C38" s="53"/>
    </row>
    <row r="39" spans="1:3" x14ac:dyDescent="0.2">
      <c r="A39" s="1"/>
      <c r="B39" s="54"/>
      <c r="C39" s="55"/>
    </row>
    <row r="40" spans="1:3" x14ac:dyDescent="0.2">
      <c r="A40" s="11" t="s">
        <v>87</v>
      </c>
      <c r="B40" s="52"/>
      <c r="C40" s="56"/>
    </row>
    <row r="41" spans="1:3" x14ac:dyDescent="0.2">
      <c r="A41" s="1"/>
      <c r="B41" s="54"/>
      <c r="C41" s="55"/>
    </row>
    <row r="42" spans="1:3" x14ac:dyDescent="0.2">
      <c r="A42" s="11" t="s">
        <v>88</v>
      </c>
      <c r="B42" s="52"/>
      <c r="C42" s="56"/>
    </row>
    <row r="43" spans="1:3" x14ac:dyDescent="0.2">
      <c r="A43" s="1"/>
      <c r="B43" s="54"/>
      <c r="C43" s="55"/>
    </row>
    <row r="44" spans="1:3" x14ac:dyDescent="0.2">
      <c r="A44" s="11" t="s">
        <v>89</v>
      </c>
      <c r="B44" s="52"/>
      <c r="C44" s="56"/>
    </row>
    <row r="45" spans="1:3" x14ac:dyDescent="0.2">
      <c r="A45" s="1"/>
      <c r="B45" s="54"/>
      <c r="C45" s="55"/>
    </row>
    <row r="47" spans="1:3" ht="15.75" x14ac:dyDescent="0.2">
      <c r="A47" s="3" t="s">
        <v>162</v>
      </c>
      <c r="B47" s="3"/>
      <c r="C47" s="3"/>
    </row>
    <row r="49" spans="1:4" x14ac:dyDescent="0.2">
      <c r="A49" s="3" t="s">
        <v>93</v>
      </c>
      <c r="B49" s="3"/>
      <c r="C49" s="3"/>
    </row>
    <row r="50" spans="1:4" x14ac:dyDescent="0.2">
      <c r="A50" s="3" t="s">
        <v>90</v>
      </c>
      <c r="B50" s="3"/>
      <c r="C50" s="3"/>
    </row>
    <row r="51" spans="1:4" x14ac:dyDescent="0.2">
      <c r="A51" s="3" t="s">
        <v>91</v>
      </c>
      <c r="B51" s="3"/>
      <c r="C51" s="3"/>
    </row>
    <row r="52" spans="1:4" x14ac:dyDescent="0.2">
      <c r="A52" s="3"/>
      <c r="B52" s="3"/>
      <c r="C52" s="3"/>
    </row>
    <row r="53" spans="1:4" s="46" customFormat="1" x14ac:dyDescent="0.2">
      <c r="A53" s="45" t="s">
        <v>115</v>
      </c>
      <c r="B53" s="45"/>
      <c r="C53" s="49"/>
    </row>
    <row r="54" spans="1:4" x14ac:dyDescent="0.2">
      <c r="A54" s="3"/>
      <c r="B54" s="3"/>
      <c r="C54" s="3"/>
    </row>
    <row r="55" spans="1:4" s="46" customFormat="1" x14ac:dyDescent="0.2">
      <c r="A55" s="45" t="s">
        <v>114</v>
      </c>
      <c r="B55" s="45"/>
      <c r="C55" s="49"/>
    </row>
    <row r="56" spans="1:4" s="46" customFormat="1" ht="12.75" x14ac:dyDescent="0.2"/>
    <row r="57" spans="1:4" s="15" customFormat="1" x14ac:dyDescent="0.2">
      <c r="A57" s="59" t="s">
        <v>113</v>
      </c>
      <c r="B57" s="59"/>
      <c r="C57" s="59"/>
      <c r="D57" s="16"/>
    </row>
    <row r="58" spans="1:4" s="46" customFormat="1" x14ac:dyDescent="0.2">
      <c r="A58" s="59" t="s">
        <v>94</v>
      </c>
      <c r="B58" s="59"/>
      <c r="C58" s="59"/>
    </row>
    <row r="59" spans="1:4" s="46" customFormat="1" ht="12.75" x14ac:dyDescent="0.2"/>
    <row r="60" spans="1:4" s="46" customFormat="1" x14ac:dyDescent="0.2">
      <c r="A60" s="45" t="s">
        <v>95</v>
      </c>
      <c r="B60" s="45"/>
      <c r="C60" s="49"/>
    </row>
    <row r="61" spans="1:4" s="46" customFormat="1" ht="12.75" x14ac:dyDescent="0.2"/>
    <row r="62" spans="1:4" s="46" customFormat="1" ht="12.75" x14ac:dyDescent="0.2"/>
    <row r="63" spans="1:4" s="46" customFormat="1" x14ac:dyDescent="0.2">
      <c r="A63" s="45" t="s">
        <v>96</v>
      </c>
      <c r="B63" s="45"/>
      <c r="C63" s="49"/>
    </row>
  </sheetData>
  <sheetProtection password="C53C" sheet="1" objects="1" scenarios="1" selectLockedCells="1"/>
  <mergeCells count="3">
    <mergeCell ref="A58:C58"/>
    <mergeCell ref="A57:C57"/>
    <mergeCell ref="A1:C1"/>
  </mergeCells>
  <phoneticPr fontId="0" type="noConversion"/>
  <printOptions horizontalCentered="1"/>
  <pageMargins left="0.59055118110236227" right="0.59055118110236227" top="0.59055118110236227" bottom="1.1811023622047245" header="0" footer="0.98425196850393704"/>
  <pageSetup paperSize="9" scale="74" orientation="portrait" blackAndWhite="1" horizontalDpi="720" verticalDpi="720" r:id="rId1"/>
  <headerFooter alignWithMargins="0">
    <oddFooter xml:space="preserve">&amp;LBoats B or G en160122&amp;R2 of 2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Page 1</vt:lpstr>
      <vt:lpstr>Page 2</vt:lpstr>
      <vt:lpstr>'Page 1'!Druckbereich</vt:lpstr>
      <vt:lpstr>'Page 2'!Druckbereich</vt:lpstr>
      <vt:lpstr>'Page 1'!Print_Area</vt:lpstr>
      <vt:lpstr>'Page 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IMCI - AF Boats B or G en160122</dc:title>
  <dc:creator>Heinemann;Manigel</dc:creator>
  <cp:lastModifiedBy>Ulrich Manigel</cp:lastModifiedBy>
  <cp:lastPrinted>2016-01-21T22:41:45Z</cp:lastPrinted>
  <dcterms:created xsi:type="dcterms:W3CDTF">1999-02-25T07:00:17Z</dcterms:created>
  <dcterms:modified xsi:type="dcterms:W3CDTF">2016-01-21T23:42:31Z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